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63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<sst xmlns="http://schemas.openxmlformats.org/spreadsheetml/2006/main" count="7" uniqueCount="6">
  <si>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周波数ｆ［ｋＨｚ］</t>
  </si>
  <si>
    <t>損失［ｄＢ］</t>
  </si>
  <si>
    <t>６素子５６ｐＦ</t>
  </si>
  <si>
    <t>２２０Ω／４：１</t>
  </si>
  <si>
    <t>１２０ｐＦ</t>
  </si>
  <si>
    <t>２２０ｐＦ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</si>
</sst>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7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損失ｖｓ．周波数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9525"/>
          <c:w val="0.90775"/>
          <c:h val="0.82075"/>
        </c:manualLayout>
      </c:layout>
      <c:scatterChart>
        <c:scatterStyle val="smoothMarker"/>
        <c:varyColors val="0"/>
        <c:ser>
          <c:idx val="1"/>
          <c:order val="0"/>
          <c:tx>
            <c:v>120pF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Sheet1!$B$4:$B$113</c:f>
              <c:numCache/>
            </c:numRef>
          </c:xVal>
          <c:yVal>
            <c:numRef>
              <c:f>Sheet1!$C$4:$C$113</c:f>
              <c:numCache/>
            </c:numRef>
          </c:yVal>
          <c:smooth val="1"/>
        </c:ser>
        <c:ser>
          <c:idx val="0"/>
          <c:order val="1"/>
          <c:tx>
            <c:v>220pF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Sheet1!$B$4:$B$113</c:f>
              <c:numCache/>
            </c:numRef>
          </c:xVal>
          <c:yVal>
            <c:numRef>
              <c:f>Sheet1!$D$4:$D$113</c:f>
              <c:numCache/>
            </c:numRef>
          </c:yVal>
          <c:smooth val="1"/>
        </c:ser>
        <c:axId val="61246401"/>
        <c:axId val="24833782"/>
      </c:scatterChart>
      <c:valAx>
        <c:axId val="61246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周波数ｆ［ＭＨｚ］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33782"/>
        <c:crossesAt val="-70"/>
        <c:crossBetween val="midCat"/>
        <c:dispUnits/>
      </c:valAx>
      <c:valAx>
        <c:axId val="24833782"/>
        <c:scaling>
          <c:orientation val="minMax"/>
          <c:min val="-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損失［ｄＢ］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464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85"/>
          <c:y val="0.56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3</xdr:row>
      <xdr:rowOff>38100</xdr:rowOff>
    </xdr:from>
    <xdr:to>
      <xdr:col>12</xdr:col>
      <xdr:colOff>666750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095625" y="552450"/>
        <a:ext cx="60960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43"/>
  <sheetViews>
    <sheetView tabSelected="1" workbookViewId="0" topLeftCell="A1">
      <selection activeCell="D108" sqref="D108:D113"/>
    </sheetView>
  </sheetViews>
  <sheetFormatPr defaultColWidth="9.00390625" defaultRowHeight="13.5"/>
  <cols>
    <col min="2" max="2" width="12.875" style="0" bestFit="1" customWidth="1"/>
  </cols>
  <sheetData>
    <row r="1" ht="13.5">
      <c r="B1" t="s">
        <v>2</v>
      </c>
    </row>
    <row r="2" spans="2:4" ht="13.5">
      <c r="B2" t="s">
        <v>3</v>
      </c>
      <c r="C2" t="s">
        <v>4</v>
      </c>
      <c r="D2" t="s">
        <v>5</v>
      </c>
    </row>
    <row r="3" spans="2:4" ht="13.5">
      <c r="B3" t="s">
        <v>0</v>
      </c>
      <c r="C3" t="s">
        <v>1</v>
      </c>
      <c r="D3" t="s">
        <v>1</v>
      </c>
    </row>
    <row r="4" spans="2:4" ht="13.5">
      <c r="B4" s="1">
        <v>13.38</v>
      </c>
      <c r="C4">
        <v>-64</v>
      </c>
      <c r="D4">
        <v>-62</v>
      </c>
    </row>
    <row r="5" spans="2:4" ht="13.5">
      <c r="B5" s="1">
        <f>B4+0.0001</f>
        <v>13.3801</v>
      </c>
      <c r="C5">
        <v>-64</v>
      </c>
      <c r="D5">
        <v>-62</v>
      </c>
    </row>
    <row r="6" spans="2:4" ht="13.5">
      <c r="B6" s="1">
        <f aca="true" t="shared" si="0" ref="B6:B69">B5+0.0001</f>
        <v>13.3802</v>
      </c>
      <c r="C6">
        <v>-64</v>
      </c>
      <c r="D6">
        <v>-61</v>
      </c>
    </row>
    <row r="7" spans="2:4" ht="13.5">
      <c r="B7" s="1">
        <f t="shared" si="0"/>
        <v>13.3803</v>
      </c>
      <c r="C7">
        <v>-64</v>
      </c>
      <c r="D7">
        <v>-61</v>
      </c>
    </row>
    <row r="8" spans="2:4" ht="13.5">
      <c r="B8" s="1">
        <f t="shared" si="0"/>
        <v>13.3804</v>
      </c>
      <c r="C8">
        <v>-64</v>
      </c>
      <c r="D8">
        <v>-61</v>
      </c>
    </row>
    <row r="9" spans="2:4" ht="13.5">
      <c r="B9" s="1">
        <f t="shared" si="0"/>
        <v>13.3805</v>
      </c>
      <c r="C9">
        <v>-63</v>
      </c>
      <c r="D9">
        <v>-61</v>
      </c>
    </row>
    <row r="10" spans="2:4" ht="13.5">
      <c r="B10" s="1">
        <f t="shared" si="0"/>
        <v>13.3806</v>
      </c>
      <c r="C10">
        <v>-63</v>
      </c>
      <c r="D10">
        <v>-61</v>
      </c>
    </row>
    <row r="11" spans="2:4" ht="13.5">
      <c r="B11" s="1">
        <f t="shared" si="0"/>
        <v>13.3807</v>
      </c>
      <c r="C11">
        <v>-63</v>
      </c>
      <c r="D11">
        <v>-61</v>
      </c>
    </row>
    <row r="12" spans="2:4" ht="13.5">
      <c r="B12" s="1">
        <f t="shared" si="0"/>
        <v>13.380799999999999</v>
      </c>
      <c r="C12">
        <v>-63</v>
      </c>
      <c r="D12">
        <v>-61</v>
      </c>
    </row>
    <row r="13" spans="2:4" ht="13.5">
      <c r="B13" s="1">
        <f t="shared" si="0"/>
        <v>13.380899999999999</v>
      </c>
      <c r="C13">
        <v>-62</v>
      </c>
      <c r="D13">
        <v>-61</v>
      </c>
    </row>
    <row r="14" spans="2:4" ht="13.5">
      <c r="B14" s="1">
        <f t="shared" si="0"/>
        <v>13.380999999999998</v>
      </c>
      <c r="C14">
        <v>-62</v>
      </c>
      <c r="D14">
        <v>-61</v>
      </c>
    </row>
    <row r="15" spans="2:4" ht="13.5">
      <c r="B15" s="1">
        <f t="shared" si="0"/>
        <v>13.381099999999998</v>
      </c>
      <c r="C15">
        <v>-61</v>
      </c>
      <c r="D15">
        <v>-61</v>
      </c>
    </row>
    <row r="16" spans="2:4" ht="13.5">
      <c r="B16" s="1">
        <f t="shared" si="0"/>
        <v>13.381199999999998</v>
      </c>
      <c r="C16">
        <v>-61</v>
      </c>
      <c r="D16">
        <v>-61</v>
      </c>
    </row>
    <row r="17" spans="2:4" ht="13.5">
      <c r="B17" s="1">
        <f t="shared" si="0"/>
        <v>13.381299999999998</v>
      </c>
      <c r="C17">
        <v>-60</v>
      </c>
      <c r="D17">
        <v>-61</v>
      </c>
    </row>
    <row r="18" spans="2:4" ht="13.5">
      <c r="B18" s="1">
        <f t="shared" si="0"/>
        <v>13.381399999999998</v>
      </c>
      <c r="C18">
        <v>-60</v>
      </c>
      <c r="D18">
        <v>-61</v>
      </c>
    </row>
    <row r="19" spans="2:4" ht="13.5">
      <c r="B19" s="1">
        <f t="shared" si="0"/>
        <v>13.381499999999997</v>
      </c>
      <c r="C19">
        <v>-59</v>
      </c>
      <c r="D19">
        <v>-61</v>
      </c>
    </row>
    <row r="20" spans="2:4" ht="13.5">
      <c r="B20" s="1">
        <f t="shared" si="0"/>
        <v>13.381599999999997</v>
      </c>
      <c r="C20">
        <v>-58</v>
      </c>
      <c r="D20">
        <v>-61</v>
      </c>
    </row>
    <row r="21" spans="2:4" ht="13.5">
      <c r="B21" s="1">
        <f t="shared" si="0"/>
        <v>13.381699999999997</v>
      </c>
      <c r="C21">
        <v>-57</v>
      </c>
      <c r="D21">
        <v>-60</v>
      </c>
    </row>
    <row r="22" spans="2:4" ht="13.5">
      <c r="B22" s="1">
        <f t="shared" si="0"/>
        <v>13.381799999999997</v>
      </c>
      <c r="C22">
        <v>-56</v>
      </c>
      <c r="D22">
        <v>-60</v>
      </c>
    </row>
    <row r="23" spans="2:4" ht="13.5">
      <c r="B23" s="1">
        <f t="shared" si="0"/>
        <v>13.381899999999996</v>
      </c>
      <c r="C23">
        <v>-55</v>
      </c>
      <c r="D23">
        <v>-60</v>
      </c>
    </row>
    <row r="24" spans="2:4" ht="13.5">
      <c r="B24" s="1">
        <f t="shared" si="0"/>
        <v>13.381999999999996</v>
      </c>
      <c r="C24">
        <v>-54</v>
      </c>
      <c r="D24">
        <v>-60</v>
      </c>
    </row>
    <row r="25" spans="2:4" ht="13.5">
      <c r="B25" s="1">
        <f t="shared" si="0"/>
        <v>13.382099999999996</v>
      </c>
      <c r="C25">
        <v>-53</v>
      </c>
      <c r="D25">
        <v>-60</v>
      </c>
    </row>
    <row r="26" spans="2:4" ht="13.5">
      <c r="B26" s="1">
        <f t="shared" si="0"/>
        <v>13.382199999999996</v>
      </c>
      <c r="C26">
        <v>-52</v>
      </c>
      <c r="D26">
        <v>-59</v>
      </c>
    </row>
    <row r="27" spans="2:4" ht="13.5">
      <c r="B27" s="1">
        <f t="shared" si="0"/>
        <v>13.382299999999995</v>
      </c>
      <c r="C27">
        <v>-50</v>
      </c>
      <c r="D27">
        <v>-58</v>
      </c>
    </row>
    <row r="28" spans="2:4" ht="13.5">
      <c r="B28" s="1">
        <f t="shared" si="0"/>
        <v>13.382399999999995</v>
      </c>
      <c r="C28">
        <v>-49</v>
      </c>
      <c r="D28">
        <v>-57</v>
      </c>
    </row>
    <row r="29" spans="2:4" ht="13.5">
      <c r="B29" s="1">
        <f t="shared" si="0"/>
        <v>13.382499999999995</v>
      </c>
      <c r="C29">
        <v>-47</v>
      </c>
      <c r="D29">
        <v>-56</v>
      </c>
    </row>
    <row r="30" spans="2:4" ht="13.5">
      <c r="B30" s="1">
        <f t="shared" si="0"/>
        <v>13.382599999999995</v>
      </c>
      <c r="C30">
        <v>-45</v>
      </c>
      <c r="D30">
        <v>-55</v>
      </c>
    </row>
    <row r="31" spans="2:4" ht="13.5">
      <c r="B31" s="1">
        <f t="shared" si="0"/>
        <v>13.382699999999994</v>
      </c>
      <c r="C31">
        <v>-44</v>
      </c>
      <c r="D31">
        <v>-54</v>
      </c>
    </row>
    <row r="32" spans="2:4" ht="13.5">
      <c r="B32" s="1">
        <f t="shared" si="0"/>
        <v>13.382799999999994</v>
      </c>
      <c r="C32">
        <v>-43</v>
      </c>
      <c r="D32">
        <v>-53</v>
      </c>
    </row>
    <row r="33" spans="2:4" ht="13.5">
      <c r="B33" s="1">
        <f t="shared" si="0"/>
        <v>13.382899999999994</v>
      </c>
      <c r="C33">
        <v>-41</v>
      </c>
      <c r="D33">
        <v>-50</v>
      </c>
    </row>
    <row r="34" spans="2:4" ht="13.5">
      <c r="B34" s="1">
        <f t="shared" si="0"/>
        <v>13.382999999999994</v>
      </c>
      <c r="C34">
        <v>-40</v>
      </c>
      <c r="D34">
        <v>-48</v>
      </c>
    </row>
    <row r="35" spans="2:4" ht="13.5">
      <c r="B35" s="1">
        <f t="shared" si="0"/>
        <v>13.383099999999994</v>
      </c>
      <c r="C35">
        <v>-38</v>
      </c>
      <c r="D35">
        <v>-46</v>
      </c>
    </row>
    <row r="36" spans="2:4" ht="13.5">
      <c r="B36" s="1">
        <f t="shared" si="0"/>
        <v>13.383199999999993</v>
      </c>
      <c r="C36">
        <v>-36</v>
      </c>
      <c r="D36">
        <v>-44</v>
      </c>
    </row>
    <row r="37" spans="2:4" ht="13.5">
      <c r="B37" s="1">
        <f t="shared" si="0"/>
        <v>13.383299999999993</v>
      </c>
      <c r="C37">
        <v>-34</v>
      </c>
      <c r="D37">
        <v>-42</v>
      </c>
    </row>
    <row r="38" spans="2:4" ht="13.5">
      <c r="B38" s="1">
        <f t="shared" si="0"/>
        <v>13.383399999999993</v>
      </c>
      <c r="C38">
        <v>-32</v>
      </c>
      <c r="D38">
        <v>-40</v>
      </c>
    </row>
    <row r="39" spans="2:4" ht="13.5">
      <c r="B39" s="1">
        <f t="shared" si="0"/>
        <v>13.383499999999993</v>
      </c>
      <c r="C39">
        <v>-30</v>
      </c>
      <c r="D39">
        <v>-37</v>
      </c>
    </row>
    <row r="40" spans="2:4" ht="13.5">
      <c r="B40" s="1">
        <f t="shared" si="0"/>
        <v>13.383599999999992</v>
      </c>
      <c r="C40">
        <v>-29</v>
      </c>
      <c r="D40">
        <v>-34</v>
      </c>
    </row>
    <row r="41" spans="2:4" ht="13.5">
      <c r="B41" s="1">
        <f t="shared" si="0"/>
        <v>13.383699999999992</v>
      </c>
      <c r="C41">
        <v>-26</v>
      </c>
      <c r="D41">
        <v>-32</v>
      </c>
    </row>
    <row r="42" spans="2:4" ht="13.5">
      <c r="B42" s="1">
        <f t="shared" si="0"/>
        <v>13.383799999999992</v>
      </c>
      <c r="C42">
        <v>-23</v>
      </c>
      <c r="D42">
        <v>-30</v>
      </c>
    </row>
    <row r="43" spans="2:4" ht="13.5">
      <c r="B43" s="1">
        <f t="shared" si="0"/>
        <v>13.383899999999992</v>
      </c>
      <c r="C43">
        <v>-22</v>
      </c>
      <c r="D43">
        <v>-26</v>
      </c>
    </row>
    <row r="44" spans="2:4" ht="13.5">
      <c r="B44" s="1">
        <f t="shared" si="0"/>
        <v>13.383999999999991</v>
      </c>
      <c r="C44">
        <v>-20</v>
      </c>
      <c r="D44">
        <v>-23</v>
      </c>
    </row>
    <row r="45" spans="2:4" ht="13.5">
      <c r="B45" s="1">
        <f t="shared" si="0"/>
        <v>13.384099999999991</v>
      </c>
      <c r="C45">
        <v>-17</v>
      </c>
      <c r="D45">
        <v>-20</v>
      </c>
    </row>
    <row r="46" spans="2:4" ht="13.5">
      <c r="B46" s="1">
        <f t="shared" si="0"/>
        <v>13.384199999999991</v>
      </c>
      <c r="C46">
        <v>-15</v>
      </c>
      <c r="D46">
        <v>-17</v>
      </c>
    </row>
    <row r="47" spans="2:4" ht="13.5">
      <c r="B47" s="1">
        <f t="shared" si="0"/>
        <v>13.38429999999999</v>
      </c>
      <c r="C47">
        <v>-13</v>
      </c>
      <c r="D47">
        <v>-14</v>
      </c>
    </row>
    <row r="48" spans="2:4" ht="13.5">
      <c r="B48" s="1">
        <f t="shared" si="0"/>
        <v>13.38439999999999</v>
      </c>
      <c r="C48">
        <v>-11</v>
      </c>
      <c r="D48">
        <v>-13</v>
      </c>
    </row>
    <row r="49" spans="2:4" ht="13.5">
      <c r="B49" s="1">
        <f t="shared" si="0"/>
        <v>13.38449999999999</v>
      </c>
      <c r="C49">
        <v>-10</v>
      </c>
      <c r="D49">
        <v>-12</v>
      </c>
    </row>
    <row r="50" spans="2:4" ht="13.5">
      <c r="B50" s="1">
        <f t="shared" si="0"/>
        <v>13.38459999999999</v>
      </c>
      <c r="C50">
        <v>-10</v>
      </c>
      <c r="D50">
        <v>-12</v>
      </c>
    </row>
    <row r="51" spans="2:4" ht="13.5">
      <c r="B51" s="1">
        <f t="shared" si="0"/>
        <v>13.38469999999999</v>
      </c>
      <c r="C51">
        <v>-9</v>
      </c>
      <c r="D51">
        <v>-12</v>
      </c>
    </row>
    <row r="52" spans="2:4" ht="13.5">
      <c r="B52" s="1">
        <f t="shared" si="0"/>
        <v>13.38479999999999</v>
      </c>
      <c r="C52">
        <v>-9</v>
      </c>
      <c r="D52">
        <v>-12</v>
      </c>
    </row>
    <row r="53" spans="2:4" ht="13.5">
      <c r="B53" s="1">
        <f t="shared" si="0"/>
        <v>13.38489999999999</v>
      </c>
      <c r="C53">
        <v>-9</v>
      </c>
      <c r="D53">
        <v>-12</v>
      </c>
    </row>
    <row r="54" spans="2:4" ht="13.5">
      <c r="B54" s="1">
        <f t="shared" si="0"/>
        <v>13.38499999999999</v>
      </c>
      <c r="C54">
        <v>-9</v>
      </c>
      <c r="D54">
        <v>-12</v>
      </c>
    </row>
    <row r="55" spans="2:4" ht="13.5">
      <c r="B55" s="1">
        <f t="shared" si="0"/>
        <v>13.385099999999989</v>
      </c>
      <c r="C55">
        <v>-9</v>
      </c>
      <c r="D55">
        <v>-12</v>
      </c>
    </row>
    <row r="56" spans="2:4" ht="13.5">
      <c r="B56" s="1">
        <f t="shared" si="0"/>
        <v>13.385199999999989</v>
      </c>
      <c r="C56">
        <v>-9</v>
      </c>
      <c r="D56">
        <v>-12</v>
      </c>
    </row>
    <row r="57" spans="2:4" ht="13.5">
      <c r="B57" s="1">
        <f t="shared" si="0"/>
        <v>13.385299999999988</v>
      </c>
      <c r="C57">
        <v>-9</v>
      </c>
      <c r="D57">
        <v>-12</v>
      </c>
    </row>
    <row r="58" spans="2:4" ht="13.5">
      <c r="B58" s="1">
        <f t="shared" si="0"/>
        <v>13.385399999999988</v>
      </c>
      <c r="C58">
        <v>-9</v>
      </c>
      <c r="D58">
        <v>-12</v>
      </c>
    </row>
    <row r="59" spans="2:4" ht="13.5">
      <c r="B59" s="1">
        <f t="shared" si="0"/>
        <v>13.385499999999988</v>
      </c>
      <c r="C59">
        <v>-9</v>
      </c>
      <c r="D59">
        <v>-12</v>
      </c>
    </row>
    <row r="60" spans="2:4" ht="13.5">
      <c r="B60" s="1">
        <f t="shared" si="0"/>
        <v>13.385599999999988</v>
      </c>
      <c r="C60">
        <v>-9</v>
      </c>
      <c r="D60">
        <v>-12</v>
      </c>
    </row>
    <row r="61" spans="2:4" ht="13.5">
      <c r="B61" s="1">
        <f t="shared" si="0"/>
        <v>13.385699999999987</v>
      </c>
      <c r="C61">
        <v>-9</v>
      </c>
      <c r="D61">
        <v>-12</v>
      </c>
    </row>
    <row r="62" spans="2:4" ht="13.5">
      <c r="B62" s="1">
        <f t="shared" si="0"/>
        <v>13.385799999999987</v>
      </c>
      <c r="C62">
        <v>-10</v>
      </c>
      <c r="D62">
        <v>-13</v>
      </c>
    </row>
    <row r="63" spans="2:4" ht="13.5">
      <c r="B63" s="1">
        <f t="shared" si="0"/>
        <v>13.385899999999987</v>
      </c>
      <c r="C63">
        <v>-10</v>
      </c>
      <c r="D63">
        <v>-13</v>
      </c>
    </row>
    <row r="64" spans="2:4" ht="13.5">
      <c r="B64" s="1">
        <f t="shared" si="0"/>
        <v>13.385999999999987</v>
      </c>
      <c r="C64">
        <v>-10</v>
      </c>
      <c r="D64">
        <v>-14</v>
      </c>
    </row>
    <row r="65" spans="2:4" ht="13.5">
      <c r="B65" s="1">
        <f t="shared" si="0"/>
        <v>13.386099999999987</v>
      </c>
      <c r="C65">
        <v>-10</v>
      </c>
      <c r="D65">
        <v>-14</v>
      </c>
    </row>
    <row r="66" spans="2:4" ht="13.5">
      <c r="B66" s="1">
        <f t="shared" si="0"/>
        <v>13.386199999999986</v>
      </c>
      <c r="C66">
        <v>-10</v>
      </c>
      <c r="D66">
        <v>-15</v>
      </c>
    </row>
    <row r="67" spans="2:4" ht="13.5">
      <c r="B67" s="1">
        <f t="shared" si="0"/>
        <v>13.386299999999986</v>
      </c>
      <c r="C67">
        <v>-9</v>
      </c>
      <c r="D67">
        <v>-15</v>
      </c>
    </row>
    <row r="68" spans="2:4" ht="13.5">
      <c r="B68" s="1">
        <f t="shared" si="0"/>
        <v>13.386399999999986</v>
      </c>
      <c r="C68">
        <v>-9</v>
      </c>
      <c r="D68">
        <v>-16</v>
      </c>
    </row>
    <row r="69" spans="2:4" ht="13.5">
      <c r="B69" s="1">
        <f t="shared" si="0"/>
        <v>13.386499999999986</v>
      </c>
      <c r="C69">
        <v>-9</v>
      </c>
      <c r="D69">
        <v>-16</v>
      </c>
    </row>
    <row r="70" spans="2:4" ht="13.5">
      <c r="B70" s="1">
        <f aca="true" t="shared" si="1" ref="B70:B113">B69+0.0001</f>
        <v>13.386599999999985</v>
      </c>
      <c r="C70">
        <v>-9</v>
      </c>
      <c r="D70">
        <v>-17</v>
      </c>
    </row>
    <row r="71" spans="2:4" ht="13.5">
      <c r="B71" s="1">
        <f t="shared" si="1"/>
        <v>13.386699999999985</v>
      </c>
      <c r="C71">
        <v>-9</v>
      </c>
      <c r="D71">
        <v>-18</v>
      </c>
    </row>
    <row r="72" spans="2:4" ht="13.5">
      <c r="B72" s="1">
        <f t="shared" si="1"/>
        <v>13.386799999999985</v>
      </c>
      <c r="C72">
        <v>-10</v>
      </c>
      <c r="D72">
        <v>-19</v>
      </c>
    </row>
    <row r="73" spans="2:4" ht="13.5">
      <c r="B73" s="1">
        <f t="shared" si="1"/>
        <v>13.386899999999985</v>
      </c>
      <c r="C73">
        <v>-10</v>
      </c>
      <c r="D73">
        <v>-20</v>
      </c>
    </row>
    <row r="74" spans="2:4" ht="13.5">
      <c r="B74" s="1">
        <f t="shared" si="1"/>
        <v>13.386999999999984</v>
      </c>
      <c r="C74">
        <v>-11</v>
      </c>
      <c r="D74">
        <v>-21</v>
      </c>
    </row>
    <row r="75" spans="2:4" ht="13.5">
      <c r="B75" s="1">
        <f t="shared" si="1"/>
        <v>13.387099999999984</v>
      </c>
      <c r="C75">
        <v>-11</v>
      </c>
      <c r="D75">
        <v>-22</v>
      </c>
    </row>
    <row r="76" spans="2:4" ht="13.5">
      <c r="B76" s="1">
        <f t="shared" si="1"/>
        <v>13.387199999999984</v>
      </c>
      <c r="C76">
        <v>-12</v>
      </c>
      <c r="D76">
        <v>-24</v>
      </c>
    </row>
    <row r="77" spans="2:4" ht="13.5">
      <c r="B77" s="1">
        <f t="shared" si="1"/>
        <v>13.387299999999984</v>
      </c>
      <c r="C77">
        <v>-12</v>
      </c>
      <c r="D77">
        <v>-26</v>
      </c>
    </row>
    <row r="78" spans="2:4" ht="13.5">
      <c r="B78" s="1">
        <f t="shared" si="1"/>
        <v>13.387399999999984</v>
      </c>
      <c r="C78">
        <v>-12</v>
      </c>
      <c r="D78">
        <v>-29</v>
      </c>
    </row>
    <row r="79" spans="2:4" ht="13.5">
      <c r="B79" s="1">
        <f t="shared" si="1"/>
        <v>13.387499999999983</v>
      </c>
      <c r="C79">
        <v>-12</v>
      </c>
      <c r="D79">
        <v>-32</v>
      </c>
    </row>
    <row r="80" spans="2:4" ht="13.5">
      <c r="B80" s="1">
        <f t="shared" si="1"/>
        <v>13.387599999999983</v>
      </c>
      <c r="C80">
        <v>-12</v>
      </c>
      <c r="D80">
        <v>-35</v>
      </c>
    </row>
    <row r="81" spans="2:4" ht="13.5">
      <c r="B81" s="1">
        <f t="shared" si="1"/>
        <v>13.387699999999983</v>
      </c>
      <c r="C81">
        <v>-11</v>
      </c>
      <c r="D81">
        <v>-38</v>
      </c>
    </row>
    <row r="82" spans="2:4" ht="13.5">
      <c r="B82" s="1">
        <f t="shared" si="1"/>
        <v>13.387799999999983</v>
      </c>
      <c r="C82">
        <v>-10</v>
      </c>
      <c r="D82">
        <v>-41</v>
      </c>
    </row>
    <row r="83" spans="2:4" ht="13.5">
      <c r="B83" s="1">
        <f t="shared" si="1"/>
        <v>13.387899999999982</v>
      </c>
      <c r="C83">
        <v>-10</v>
      </c>
      <c r="D83">
        <v>-44</v>
      </c>
    </row>
    <row r="84" spans="2:4" ht="13.5">
      <c r="B84" s="1">
        <f t="shared" si="1"/>
        <v>13.387999999999982</v>
      </c>
      <c r="C84">
        <v>-11</v>
      </c>
      <c r="D84">
        <v>-47</v>
      </c>
    </row>
    <row r="85" spans="2:4" ht="13.5">
      <c r="B85" s="1">
        <f t="shared" si="1"/>
        <v>13.388099999999982</v>
      </c>
      <c r="C85">
        <v>-12</v>
      </c>
      <c r="D85">
        <v>-50</v>
      </c>
    </row>
    <row r="86" spans="2:4" ht="13.5">
      <c r="B86" s="1">
        <f t="shared" si="1"/>
        <v>13.388199999999982</v>
      </c>
      <c r="C86">
        <v>-14</v>
      </c>
      <c r="D86">
        <v>-52</v>
      </c>
    </row>
    <row r="87" spans="2:4" ht="13.5">
      <c r="B87" s="1">
        <f t="shared" si="1"/>
        <v>13.388299999999981</v>
      </c>
      <c r="C87">
        <v>-15</v>
      </c>
      <c r="D87">
        <v>-55</v>
      </c>
    </row>
    <row r="88" spans="2:4" ht="13.5">
      <c r="B88" s="1">
        <f t="shared" si="1"/>
        <v>13.388399999999981</v>
      </c>
      <c r="C88">
        <v>-16</v>
      </c>
      <c r="D88">
        <v>-57</v>
      </c>
    </row>
    <row r="89" spans="2:4" ht="13.5">
      <c r="B89" s="1">
        <f t="shared" si="1"/>
        <v>13.388499999999981</v>
      </c>
      <c r="C89">
        <v>-16</v>
      </c>
      <c r="D89">
        <v>-58</v>
      </c>
    </row>
    <row r="90" spans="2:4" ht="13.5">
      <c r="B90" s="1">
        <f t="shared" si="1"/>
        <v>13.38859999999998</v>
      </c>
      <c r="C90">
        <v>-15</v>
      </c>
      <c r="D90">
        <v>-60</v>
      </c>
    </row>
    <row r="91" spans="2:4" ht="13.5">
      <c r="B91" s="1">
        <f t="shared" si="1"/>
        <v>13.38869999999998</v>
      </c>
      <c r="C91">
        <v>-15</v>
      </c>
      <c r="D91">
        <v>-61</v>
      </c>
    </row>
    <row r="92" spans="2:4" ht="13.5">
      <c r="B92" s="1">
        <f t="shared" si="1"/>
        <v>13.38879999999998</v>
      </c>
      <c r="C92">
        <v>-20</v>
      </c>
      <c r="D92">
        <v>-63</v>
      </c>
    </row>
    <row r="93" spans="2:4" ht="13.5">
      <c r="B93" s="1">
        <f t="shared" si="1"/>
        <v>13.38889999999998</v>
      </c>
      <c r="C93">
        <v>-24</v>
      </c>
      <c r="D93">
        <v>-64</v>
      </c>
    </row>
    <row r="94" spans="2:4" ht="13.5">
      <c r="B94" s="1">
        <f t="shared" si="1"/>
        <v>13.38899999999998</v>
      </c>
      <c r="C94">
        <v>-30</v>
      </c>
      <c r="D94">
        <v>-64</v>
      </c>
    </row>
    <row r="95" spans="2:4" ht="13.5">
      <c r="B95" s="1">
        <f t="shared" si="1"/>
        <v>13.38909999999998</v>
      </c>
      <c r="C95">
        <v>-33</v>
      </c>
      <c r="D95">
        <v>-65</v>
      </c>
    </row>
    <row r="96" spans="2:4" ht="13.5">
      <c r="B96" s="1">
        <f t="shared" si="1"/>
        <v>13.38919999999998</v>
      </c>
      <c r="C96">
        <v>-36</v>
      </c>
      <c r="D96">
        <v>-65</v>
      </c>
    </row>
    <row r="97" spans="2:4" ht="13.5">
      <c r="B97" s="1">
        <f t="shared" si="1"/>
        <v>13.389299999999979</v>
      </c>
      <c r="C97">
        <v>-40</v>
      </c>
      <c r="D97">
        <v>-66</v>
      </c>
    </row>
    <row r="98" spans="2:4" ht="13.5">
      <c r="B98" s="1">
        <f t="shared" si="1"/>
        <v>13.389399999999979</v>
      </c>
      <c r="C98">
        <v>-42</v>
      </c>
      <c r="D98">
        <v>-66</v>
      </c>
    </row>
    <row r="99" spans="2:4" ht="13.5">
      <c r="B99" s="1">
        <f t="shared" si="1"/>
        <v>13.389499999999979</v>
      </c>
      <c r="C99">
        <v>-45</v>
      </c>
      <c r="D99">
        <v>-66</v>
      </c>
    </row>
    <row r="100" spans="2:4" ht="13.5">
      <c r="B100" s="1">
        <f t="shared" si="1"/>
        <v>13.389599999999978</v>
      </c>
      <c r="C100">
        <v>-47</v>
      </c>
      <c r="D100">
        <v>-66</v>
      </c>
    </row>
    <row r="101" spans="2:4" ht="13.5">
      <c r="B101" s="1">
        <f t="shared" si="1"/>
        <v>13.389699999999978</v>
      </c>
      <c r="C101">
        <v>-50</v>
      </c>
      <c r="D101">
        <v>-66</v>
      </c>
    </row>
    <row r="102" spans="2:4" ht="13.5">
      <c r="B102" s="1">
        <f t="shared" si="1"/>
        <v>13.389799999999978</v>
      </c>
      <c r="C102">
        <v>-52</v>
      </c>
      <c r="D102">
        <v>-66</v>
      </c>
    </row>
    <row r="103" spans="2:4" ht="13.5">
      <c r="B103" s="1">
        <f t="shared" si="1"/>
        <v>13.389899999999978</v>
      </c>
      <c r="C103">
        <v>-54</v>
      </c>
      <c r="D103">
        <v>-66</v>
      </c>
    </row>
    <row r="104" spans="2:4" ht="13.5">
      <c r="B104" s="1">
        <f t="shared" si="1"/>
        <v>13.389999999999977</v>
      </c>
      <c r="C104">
        <v>-55</v>
      </c>
      <c r="D104">
        <v>-66</v>
      </c>
    </row>
    <row r="105" spans="2:4" ht="13.5">
      <c r="B105" s="1">
        <f t="shared" si="1"/>
        <v>13.390099999999977</v>
      </c>
      <c r="C105">
        <v>-56</v>
      </c>
      <c r="D105">
        <v>-66</v>
      </c>
    </row>
    <row r="106" spans="2:4" ht="13.5">
      <c r="B106" s="1">
        <f t="shared" si="1"/>
        <v>13.390199999999977</v>
      </c>
      <c r="C106">
        <v>-57</v>
      </c>
      <c r="D106">
        <v>-66</v>
      </c>
    </row>
    <row r="107" spans="2:4" ht="13.5">
      <c r="B107" s="1">
        <f t="shared" si="1"/>
        <v>13.390299999999977</v>
      </c>
      <c r="C107">
        <v>-59</v>
      </c>
      <c r="D107">
        <v>-67</v>
      </c>
    </row>
    <row r="108" spans="2:4" ht="13.5">
      <c r="B108" s="1">
        <f t="shared" si="1"/>
        <v>13.390399999999977</v>
      </c>
      <c r="C108">
        <v>-60</v>
      </c>
      <c r="D108">
        <v>-67</v>
      </c>
    </row>
    <row r="109" spans="2:4" ht="13.5">
      <c r="B109" s="1">
        <f t="shared" si="1"/>
        <v>13.390499999999976</v>
      </c>
      <c r="C109">
        <v>-62</v>
      </c>
      <c r="D109">
        <v>-67</v>
      </c>
    </row>
    <row r="110" spans="2:4" ht="13.5">
      <c r="B110" s="1">
        <f t="shared" si="1"/>
        <v>13.390599999999976</v>
      </c>
      <c r="C110">
        <v>-63</v>
      </c>
      <c r="D110">
        <v>-67</v>
      </c>
    </row>
    <row r="111" spans="2:4" ht="13.5">
      <c r="B111" s="1">
        <f t="shared" si="1"/>
        <v>13.390699999999976</v>
      </c>
      <c r="C111">
        <v>-64</v>
      </c>
      <c r="D111">
        <v>-67</v>
      </c>
    </row>
    <row r="112" spans="2:4" ht="13.5">
      <c r="B112" s="1">
        <f t="shared" si="1"/>
        <v>13.390799999999976</v>
      </c>
      <c r="C112">
        <v>-64</v>
      </c>
      <c r="D112">
        <v>-67</v>
      </c>
    </row>
    <row r="113" spans="2:4" ht="13.5">
      <c r="B113" s="1">
        <f t="shared" si="1"/>
        <v>13.390899999999975</v>
      </c>
      <c r="C113">
        <v>-65</v>
      </c>
      <c r="D113">
        <v>-67</v>
      </c>
    </row>
    <row r="114" ht="13.5">
      <c r="B114" s="1"/>
    </row>
    <row r="115" ht="13.5">
      <c r="B115" s="1"/>
    </row>
    <row r="116" ht="13.5">
      <c r="B116" s="1"/>
    </row>
    <row r="117" ht="13.5">
      <c r="B117" s="1"/>
    </row>
    <row r="118" ht="13.5">
      <c r="B118" s="1"/>
    </row>
    <row r="119" ht="13.5">
      <c r="B119" s="1"/>
    </row>
    <row r="120" ht="13.5">
      <c r="B120" s="1"/>
    </row>
    <row r="121" ht="13.5">
      <c r="B121" s="1"/>
    </row>
    <row r="122" ht="13.5">
      <c r="B122" s="1"/>
    </row>
    <row r="123" ht="13.5">
      <c r="B123" s="1"/>
    </row>
    <row r="124" ht="13.5">
      <c r="B124" s="1"/>
    </row>
    <row r="125" ht="13.5">
      <c r="B125" s="1"/>
    </row>
    <row r="126" ht="13.5">
      <c r="B126" s="1"/>
    </row>
    <row r="127" ht="13.5">
      <c r="B127" s="1"/>
    </row>
    <row r="128" ht="13.5">
      <c r="B128" s="1"/>
    </row>
    <row r="129" ht="13.5">
      <c r="B129" s="1"/>
    </row>
    <row r="130" ht="13.5">
      <c r="B130" s="1"/>
    </row>
    <row r="131" ht="13.5">
      <c r="B131" s="1"/>
    </row>
    <row r="132" ht="13.5">
      <c r="B132" s="1"/>
    </row>
    <row r="133" ht="13.5">
      <c r="B133" s="1"/>
    </row>
    <row r="134" ht="13.5">
      <c r="B134" s="1"/>
    </row>
    <row r="135" ht="13.5">
      <c r="B135" s="1"/>
    </row>
    <row r="136" ht="13.5">
      <c r="B136" s="1"/>
    </row>
    <row r="137" ht="13.5">
      <c r="B137" s="1"/>
    </row>
    <row r="138" ht="13.5">
      <c r="B138" s="1"/>
    </row>
    <row r="139" ht="13.5">
      <c r="B139" s="1"/>
    </row>
    <row r="140" ht="13.5">
      <c r="B140" s="1"/>
    </row>
    <row r="141" ht="13.5">
      <c r="B141" s="1"/>
    </row>
    <row r="142" ht="13.5">
      <c r="B142" s="1"/>
    </row>
    <row r="143" ht="13.5">
      <c r="B143" s="1"/>
    </row>
  </sheetData>
  <printOptions/>
  <pageMargins left="0.75" right="0.75" top="1" bottom="1" header="0.512" footer="0.512"/>
  <pageSetup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H.Usui</cp:lastModifiedBy>
  <dcterms:created xsi:type="dcterms:W3CDTF">2002-05-01T05:51:56Z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